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260" windowWidth="29660" windowHeight="24120" activeTab="1"/>
  </bookViews>
  <sheets>
    <sheet name="Driftsbudget 12 måneder" sheetId="1" r:id="rId1"/>
    <sheet name="ENGLISH version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G11" i="2"/>
  <c r="H11" i="2"/>
  <c r="I11" i="2"/>
  <c r="J11" i="2"/>
  <c r="K11" i="2"/>
  <c r="L11" i="2"/>
  <c r="M11" i="2"/>
  <c r="N11" i="2"/>
  <c r="N14" i="2"/>
  <c r="N15" i="2"/>
  <c r="N16" i="2"/>
  <c r="N17" i="2"/>
  <c r="N18" i="2"/>
  <c r="N20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N49" i="2"/>
  <c r="N54" i="2"/>
  <c r="N55" i="2"/>
  <c r="N56" i="2"/>
  <c r="N57" i="2"/>
  <c r="N60" i="2"/>
  <c r="N61" i="2"/>
  <c r="N62" i="2"/>
  <c r="N64" i="2"/>
  <c r="N66" i="2"/>
  <c r="M18" i="2"/>
  <c r="M20" i="2"/>
  <c r="M49" i="2"/>
  <c r="M57" i="2"/>
  <c r="M62" i="2"/>
  <c r="M64" i="2"/>
  <c r="M66" i="2"/>
  <c r="L18" i="2"/>
  <c r="L20" i="2"/>
  <c r="L49" i="2"/>
  <c r="L57" i="2"/>
  <c r="L62" i="2"/>
  <c r="L64" i="2"/>
  <c r="L66" i="2"/>
  <c r="K18" i="2"/>
  <c r="K20" i="2"/>
  <c r="K49" i="2"/>
  <c r="K57" i="2"/>
  <c r="K62" i="2"/>
  <c r="K64" i="2"/>
  <c r="K66" i="2"/>
  <c r="J18" i="2"/>
  <c r="J20" i="2"/>
  <c r="J49" i="2"/>
  <c r="J57" i="2"/>
  <c r="J62" i="2"/>
  <c r="J64" i="2"/>
  <c r="J66" i="2"/>
  <c r="I18" i="2"/>
  <c r="I20" i="2"/>
  <c r="I49" i="2"/>
  <c r="I57" i="2"/>
  <c r="I62" i="2"/>
  <c r="I64" i="2"/>
  <c r="I66" i="2"/>
  <c r="H18" i="2"/>
  <c r="H20" i="2"/>
  <c r="H49" i="2"/>
  <c r="H57" i="2"/>
  <c r="H62" i="2"/>
  <c r="H64" i="2"/>
  <c r="H66" i="2"/>
  <c r="G18" i="2"/>
  <c r="G20" i="2"/>
  <c r="G49" i="2"/>
  <c r="G57" i="2"/>
  <c r="G62" i="2"/>
  <c r="G64" i="2"/>
  <c r="G66" i="2"/>
  <c r="F18" i="2"/>
  <c r="F20" i="2"/>
  <c r="F49" i="2"/>
  <c r="F57" i="2"/>
  <c r="F62" i="2"/>
  <c r="F64" i="2"/>
  <c r="F66" i="2"/>
  <c r="E18" i="2"/>
  <c r="E20" i="2"/>
  <c r="E49" i="2"/>
  <c r="E57" i="2"/>
  <c r="E62" i="2"/>
  <c r="E64" i="2"/>
  <c r="E66" i="2"/>
  <c r="D18" i="2"/>
  <c r="D20" i="2"/>
  <c r="D49" i="2"/>
  <c r="D57" i="2"/>
  <c r="D62" i="2"/>
  <c r="D64" i="2"/>
  <c r="D66" i="2"/>
  <c r="C18" i="2"/>
  <c r="C20" i="2"/>
  <c r="C49" i="2"/>
  <c r="C57" i="2"/>
  <c r="C62" i="2"/>
  <c r="C64" i="2"/>
  <c r="C66" i="2"/>
  <c r="B18" i="2"/>
  <c r="B20" i="2"/>
  <c r="B49" i="2"/>
  <c r="B57" i="2"/>
  <c r="B62" i="2"/>
  <c r="B64" i="2"/>
  <c r="B66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N10" i="2"/>
  <c r="N9" i="2"/>
  <c r="N8" i="2"/>
  <c r="B62" i="1"/>
  <c r="B18" i="1"/>
  <c r="M48" i="1"/>
  <c r="L48" i="1"/>
  <c r="L49" i="1"/>
  <c r="L57" i="1"/>
  <c r="L62" i="1"/>
  <c r="L64" i="1"/>
  <c r="K48" i="1"/>
  <c r="K49" i="1"/>
  <c r="K57" i="1"/>
  <c r="K62" i="1"/>
  <c r="K64" i="1"/>
  <c r="J48" i="1"/>
  <c r="I48" i="1"/>
  <c r="H48" i="1"/>
  <c r="H49" i="1"/>
  <c r="H57" i="1"/>
  <c r="H62" i="1"/>
  <c r="H64" i="1"/>
  <c r="G48" i="1"/>
  <c r="G49" i="1"/>
  <c r="G57" i="1"/>
  <c r="G62" i="1"/>
  <c r="G64" i="1"/>
  <c r="F48" i="1"/>
  <c r="E48" i="1"/>
  <c r="D48" i="1"/>
  <c r="D49" i="1"/>
  <c r="C48" i="1"/>
  <c r="C49" i="1"/>
  <c r="C57" i="1"/>
  <c r="C62" i="1"/>
  <c r="C64" i="1"/>
  <c r="B48" i="1"/>
  <c r="B11" i="1"/>
  <c r="B20" i="1"/>
  <c r="C11" i="1"/>
  <c r="D11" i="1"/>
  <c r="E11" i="1"/>
  <c r="F11" i="1"/>
  <c r="G11" i="1"/>
  <c r="G18" i="1"/>
  <c r="G20" i="1"/>
  <c r="H11" i="1"/>
  <c r="H18" i="1"/>
  <c r="H20" i="1"/>
  <c r="I11" i="1"/>
  <c r="J11" i="1"/>
  <c r="J18" i="1"/>
  <c r="J20" i="1"/>
  <c r="K11" i="1"/>
  <c r="K18" i="1"/>
  <c r="K20" i="1"/>
  <c r="L11" i="1"/>
  <c r="L18" i="1"/>
  <c r="L20" i="1"/>
  <c r="L51" i="1"/>
  <c r="M11" i="1"/>
  <c r="N14" i="1"/>
  <c r="N15" i="1"/>
  <c r="N16" i="1"/>
  <c r="N17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54" i="1"/>
  <c r="N55" i="1"/>
  <c r="N56" i="1"/>
  <c r="N57" i="1"/>
  <c r="N60" i="1"/>
  <c r="N61" i="1"/>
  <c r="N62" i="1"/>
  <c r="N10" i="1"/>
  <c r="N9" i="1"/>
  <c r="N8" i="1"/>
  <c r="C18" i="1"/>
  <c r="D18" i="1"/>
  <c r="E18" i="1"/>
  <c r="E20" i="1"/>
  <c r="F18" i="1"/>
  <c r="F20" i="1"/>
  <c r="F49" i="1"/>
  <c r="F51" i="1"/>
  <c r="I18" i="1"/>
  <c r="M18" i="1"/>
  <c r="D20" i="1"/>
  <c r="I20" i="1"/>
  <c r="M20" i="1"/>
  <c r="M49" i="1"/>
  <c r="M51" i="1"/>
  <c r="B49" i="1"/>
  <c r="E49" i="1"/>
  <c r="E57" i="1"/>
  <c r="E62" i="1"/>
  <c r="E64" i="1"/>
  <c r="F57" i="1"/>
  <c r="F62" i="1"/>
  <c r="F64" i="1"/>
  <c r="I49" i="1"/>
  <c r="J49" i="1"/>
  <c r="J57" i="1"/>
  <c r="J62" i="1"/>
  <c r="J64" i="1"/>
  <c r="I51" i="1"/>
  <c r="B57" i="1"/>
  <c r="D57" i="1"/>
  <c r="I57" i="1"/>
  <c r="M57" i="1"/>
  <c r="D62" i="1"/>
  <c r="I62" i="1"/>
  <c r="M62" i="1"/>
  <c r="I64" i="1"/>
  <c r="M64" i="1"/>
  <c r="E51" i="1"/>
  <c r="E66" i="1"/>
  <c r="H66" i="1"/>
  <c r="H51" i="1"/>
  <c r="D64" i="1"/>
  <c r="D51" i="1"/>
  <c r="J66" i="1"/>
  <c r="F66" i="1"/>
  <c r="D66" i="1"/>
  <c r="I66" i="1"/>
  <c r="N48" i="1"/>
  <c r="M66" i="1"/>
  <c r="N18" i="1"/>
  <c r="N11" i="1"/>
  <c r="N20" i="1"/>
  <c r="N49" i="1"/>
  <c r="N64" i="1"/>
  <c r="B64" i="1"/>
  <c r="B66" i="1"/>
  <c r="B51" i="1"/>
  <c r="G66" i="1"/>
  <c r="G51" i="1"/>
  <c r="K66" i="1"/>
  <c r="K51" i="1"/>
  <c r="N66" i="1"/>
  <c r="N51" i="1"/>
  <c r="L66" i="1"/>
  <c r="C20" i="1"/>
  <c r="J51" i="1"/>
  <c r="C66" i="1"/>
  <c r="C51" i="1"/>
</calcChain>
</file>

<file path=xl/sharedStrings.xml><?xml version="1.0" encoding="utf-8"?>
<sst xmlns="http://schemas.openxmlformats.org/spreadsheetml/2006/main" count="138" uniqueCount="128">
  <si>
    <t>DRIFTSBUDGET</t>
  </si>
  <si>
    <t>12 mdr. i alt</t>
  </si>
  <si>
    <t>Omsætning i alt:</t>
  </si>
  <si>
    <t>Variable omkostninger</t>
  </si>
  <si>
    <t>Materialer</t>
  </si>
  <si>
    <t>Lønomkostninger</t>
  </si>
  <si>
    <t>Transportomkostninger</t>
  </si>
  <si>
    <t>Andet</t>
  </si>
  <si>
    <t>Variable omkostninger i alt: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</si>
  <si>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</si>
  <si>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</si>
  <si>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</si>
  <si>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</si>
  <si>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</si>
  <si>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</si>
  <si>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</si>
  <si>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</si>
  <si>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Markedsføring/annoncer/reklame</t>
  </si>
  <si>
    <t>Mødeudgifter</t>
  </si>
  <si>
    <t>Faglitteratur</t>
  </si>
  <si>
    <t>Forsikringer</t>
  </si>
  <si>
    <t>Kursusudgifter</t>
  </si>
  <si>
    <t>Leasing-afgift</t>
  </si>
  <si>
    <t>Vedl. af driftsmidler</t>
  </si>
  <si>
    <t>Revisor</t>
  </si>
  <si>
    <t>Advokat</t>
  </si>
  <si>
    <t>Anden rådgivning</t>
  </si>
  <si>
    <t>Fasteomkostninger i alt:</t>
  </si>
  <si>
    <t>Renter</t>
  </si>
  <si>
    <t>Renter af banklån</t>
  </si>
  <si>
    <t>Renter af kassekredit</t>
  </si>
  <si>
    <t>Andre renter</t>
  </si>
  <si>
    <t>Renter i alt:</t>
  </si>
  <si>
    <t>Afskrivninger:</t>
  </si>
  <si>
    <t>Driftsmidler</t>
  </si>
  <si>
    <t>Afskrivninger i alt:</t>
  </si>
  <si>
    <t>Nettooverskud (DB - faste.omk., renter og afskr.):</t>
  </si>
  <si>
    <t>Faste omkostninger</t>
  </si>
  <si>
    <t>Omsætning</t>
  </si>
  <si>
    <t>Uforudsete omkostninger 5% af faste omkostninger</t>
  </si>
  <si>
    <t>Kontingenter for virksomheden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</si>
  <si>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</si>
  <si>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</si>
  <si>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</si>
  <si>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</si>
  <si>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</si>
  <si>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</si>
  <si>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</si>
  <si>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</si>
  <si>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</si>
  <si>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</si>
  <si>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</si>
  <si>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</si>
  <si>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Salg  af vare 1</t>
  </si>
  <si>
    <t>Salg  af vare 2</t>
  </si>
  <si>
    <t>Salg af vare  3</t>
  </si>
  <si>
    <t>For tiden      /      201-     til       /      201-</t>
  </si>
  <si>
    <t>Dækningsbidrag (DB): (Omsætning - variable omkostninger)</t>
  </si>
  <si>
    <t>Funktionærløn (inkl. ATP osv.)</t>
  </si>
  <si>
    <t>Telefoner</t>
  </si>
  <si>
    <t>Internetforbindelse</t>
  </si>
  <si>
    <t xml:space="preserve">Hjemmeside abonnement/hosting og opdatering </t>
  </si>
  <si>
    <t>It udstyr</t>
  </si>
  <si>
    <t>Resultat før renter og afskrivninger (DB-faste omkostninger)</t>
  </si>
  <si>
    <t>Faste omkostninger - renter og afskrivninger i alt:</t>
  </si>
  <si>
    <t>Skabelonen til dette driftsbudget er downloadet fra Virksomhedsguiden på Startvækst.dk</t>
  </si>
  <si>
    <r>
      <t>Driftsbudgettet </t>
    </r>
    <r>
      <rPr>
        <sz val="12"/>
        <color rgb="FF1A1A1A"/>
        <rFont val="IBMPlexSans"/>
      </rPr>
      <t>viser, om du kan få overskud af din virksomhed og tjene penge til dig selv.</t>
    </r>
  </si>
  <si>
    <t>OPERATIONS BUDGET</t>
  </si>
  <si>
    <t>Sale 1</t>
  </si>
  <si>
    <t>Sale 2</t>
  </si>
  <si>
    <t>Sale 3</t>
  </si>
  <si>
    <t>Turnover, total</t>
  </si>
  <si>
    <t>Materials</t>
  </si>
  <si>
    <t>Transportation</t>
  </si>
  <si>
    <t xml:space="preserve">Other </t>
  </si>
  <si>
    <t>Turnover</t>
  </si>
  <si>
    <t>Variable expenses</t>
  </si>
  <si>
    <t>Variable expenses, total</t>
  </si>
  <si>
    <t>Gross margin (GM): turnover - variable cost</t>
  </si>
  <si>
    <t>Fixed expenses</t>
  </si>
  <si>
    <t>Labor cost</t>
  </si>
  <si>
    <t xml:space="preserve">Labor cost (saleries - employees, incl. ATP etc.) </t>
  </si>
  <si>
    <t>Rep. And maintenance of premises</t>
  </si>
  <si>
    <t>Electricity, water and heat</t>
  </si>
  <si>
    <t>Premises, rent</t>
  </si>
  <si>
    <t>Cleaning</t>
  </si>
  <si>
    <t>Operation of car / transport deducion</t>
  </si>
  <si>
    <t>Travel expenses</t>
  </si>
  <si>
    <t>Office supplies</t>
  </si>
  <si>
    <t>Postage and fees</t>
  </si>
  <si>
    <t>Phones</t>
  </si>
  <si>
    <t>Internet</t>
  </si>
  <si>
    <t>Website subscription, hosting</t>
  </si>
  <si>
    <t xml:space="preserve">Markerting/adds/advertising </t>
  </si>
  <si>
    <t>Meeting expenses</t>
  </si>
  <si>
    <t>Litterature</t>
  </si>
  <si>
    <t>Insurance</t>
  </si>
  <si>
    <t>Quotas for the company</t>
  </si>
  <si>
    <t>Courses and further education</t>
  </si>
  <si>
    <t xml:space="preserve">IT equiptment </t>
  </si>
  <si>
    <t>Leasing expenses</t>
  </si>
  <si>
    <t>Small purchases less taen DKR 30,000 (2021)</t>
  </si>
  <si>
    <t>Småanskaffelser under 30.000 (2021)</t>
  </si>
  <si>
    <t>Maintennce of fixed assets</t>
  </si>
  <si>
    <t>Bookkeeper / accountant</t>
  </si>
  <si>
    <t>Layer  legal</t>
  </si>
  <si>
    <t xml:space="preserve">Other consultantcy </t>
  </si>
  <si>
    <t>Contingencies 5% of fixed costs</t>
  </si>
  <si>
    <t>Fixed cost, total</t>
  </si>
  <si>
    <t>For the periode     /      201-     to       /      201-</t>
  </si>
  <si>
    <t>May</t>
  </si>
  <si>
    <t>June</t>
  </si>
  <si>
    <t>July</t>
  </si>
  <si>
    <t>October</t>
  </si>
  <si>
    <t>12 mdr. Total</t>
  </si>
  <si>
    <t>The operating budget shows if you can make a profit from your business and make money for yourself.</t>
  </si>
  <si>
    <t xml:space="preserve">Profit before interest and depreciation (GM - fixed costs) </t>
  </si>
  <si>
    <t>Intesrests</t>
  </si>
  <si>
    <t>Interest bank loan</t>
  </si>
  <si>
    <t>interest overdraft</t>
  </si>
  <si>
    <t>Other intereats</t>
  </si>
  <si>
    <t>Intersts, totalt</t>
  </si>
  <si>
    <t>Depreciations</t>
  </si>
  <si>
    <t>Fixed assests</t>
  </si>
  <si>
    <t>Other</t>
  </si>
  <si>
    <t>Depreciations, totalt</t>
  </si>
  <si>
    <t>Fixed costs - interest and depreciation:</t>
  </si>
  <si>
    <t>Net profit (GM - fixed turnover, interest and depreciation):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</si>
</sst>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s\t\a\nd\a\rd"/>
    <numFmt numFmtId="165" formatCode="\$#,##0\ ;\(\$#,##0\)"/>
    <numFmt numFmtId="166" formatCode="dd/mm"/>
  </numFmts>
  <fonts count="16" x14ac:knownFonts="1">
    <font>
      <sz val="10"/>
      <color indexed="22"/>
      <name val="Arial"/>
    </font>
    <font>
      <b/>
      <sz val="18"/>
      <color indexed="22"/>
      <name val="Arial"/>
    </font>
    <font>
      <b/>
      <sz val="12"/>
      <color indexed="22"/>
      <name val="Arial"/>
    </font>
    <font>
      <sz val="8"/>
      <name val="Arial"/>
    </font>
    <font>
      <sz val="10"/>
      <color indexed="22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1A1A1A"/>
      <name val="IBMPlexSans"/>
    </font>
    <font>
      <sz val="12"/>
      <color rgb="FF1A1A1A"/>
      <name val="IBMPlexSans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164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1" applyNumberFormat="0" applyFon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</cellStyleXfs>
  <cellXfs count="20">
    <xf numFmtId="164" fontId="0" fillId="0" borderId="0" xfId="0"/>
    <xf numFmtId="3" fontId="5" fillId="2" borderId="2" xfId="0" applyNumberFormat="1" applyFont="1" applyFill="1" applyBorder="1"/>
    <xf numFmtId="3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3" fontId="6" fillId="2" borderId="2" xfId="0" applyNumberFormat="1" applyFont="1" applyFill="1" applyBorder="1" applyProtection="1">
      <protection locked="0"/>
    </xf>
    <xf numFmtId="3" fontId="7" fillId="2" borderId="2" xfId="0" applyNumberFormat="1" applyFont="1" applyFill="1" applyBorder="1"/>
    <xf numFmtId="166" fontId="9" fillId="0" borderId="0" xfId="0" applyNumberFormat="1" applyFont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/>
    <xf numFmtId="3" fontId="7" fillId="3" borderId="2" xfId="0" applyNumberFormat="1" applyFont="1" applyFill="1" applyBorder="1"/>
    <xf numFmtId="3" fontId="8" fillId="3" borderId="2" xfId="0" applyNumberFormat="1" applyFont="1" applyFill="1" applyBorder="1"/>
    <xf numFmtId="3" fontId="6" fillId="4" borderId="2" xfId="0" applyNumberFormat="1" applyFont="1" applyFill="1" applyBorder="1"/>
    <xf numFmtId="3" fontId="10" fillId="4" borderId="2" xfId="0" applyNumberFormat="1" applyFont="1" applyFill="1" applyBorder="1"/>
    <xf numFmtId="3" fontId="11" fillId="4" borderId="2" xfId="0" applyNumberFormat="1" applyFont="1" applyFill="1" applyBorder="1" applyAlignment="1">
      <alignment horizontal="center"/>
    </xf>
    <xf numFmtId="3" fontId="8" fillId="4" borderId="2" xfId="0" quotePrefix="1" applyNumberFormat="1" applyFont="1" applyFill="1" applyBorder="1" applyAlignment="1">
      <alignment horizontal="left"/>
    </xf>
    <xf numFmtId="3" fontId="8" fillId="4" borderId="2" xfId="0" applyNumberFormat="1" applyFont="1" applyFill="1" applyBorder="1"/>
    <xf numFmtId="166" fontId="9" fillId="0" borderId="0" xfId="0" applyNumberFormat="1" applyFont="1" applyAlignment="1">
      <alignment horizontal="center"/>
    </xf>
    <xf numFmtId="164" fontId="12" fillId="0" borderId="0" xfId="0" applyFont="1"/>
    <xf numFmtId="166" fontId="9" fillId="0" borderId="0" xfId="0" applyNumberFormat="1" applyFont="1" applyAlignment="1">
      <alignment horizontal="center"/>
    </xf>
  </cellXfs>
  <cellStyles count="44">
    <cellStyle name="Beløb0" xfId="1"/>
    <cellStyle name="Dato" xfId="2"/>
    <cellStyle name="Fast" xf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eading 1" xfId="4" builtinId="16" customBuiltin="1"/>
    <cellStyle name="Heading 2" xfId="5" builtinId="17" customBuilti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Punktum0" xfId="6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14</xdr:col>
      <xdr:colOff>19050</xdr:colOff>
      <xdr:row>2</xdr:row>
      <xdr:rowOff>76200</xdr:rowOff>
    </xdr:to>
    <xdr:pic>
      <xdr:nvPicPr>
        <xdr:cNvPr id="2" name="Billede 1" descr="VirkSupergrafik.ep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2706350" cy="76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654050</xdr:colOff>
      <xdr:row>2</xdr:row>
      <xdr:rowOff>76200</xdr:rowOff>
    </xdr:to>
    <xdr:pic>
      <xdr:nvPicPr>
        <xdr:cNvPr id="2" name="Billede 1" descr="VirkSupergrafik.ep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0"/>
          <a:ext cx="14535150" cy="7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6"/>
  <sheetViews>
    <sheetView workbookViewId="0">
      <selection activeCell="A43" sqref="A43"/>
    </sheetView>
  </sheetViews>
  <sheetFormatPr baseColWidth="10" defaultColWidth="10.33203125" defaultRowHeight="14" x14ac:dyDescent="0"/>
  <cols>
    <col min="1" max="1" width="55.6640625" style="4" customWidth="1"/>
    <col min="2" max="4" width="10.33203125" style="4" customWidth="1"/>
    <col min="5" max="7" width="9.6640625" style="4" customWidth="1"/>
    <col min="8" max="9" width="10.33203125" style="4" customWidth="1"/>
    <col min="10" max="10" width="9.6640625" style="4" customWidth="1"/>
    <col min="11" max="13" width="10.33203125" style="4" customWidth="1"/>
    <col min="14" max="14" width="13.5" style="4" customWidth="1"/>
    <col min="15" max="16384" width="10.33203125" style="4"/>
  </cols>
  <sheetData>
    <row r="1" spans="1:14">
      <c r="A1" s="19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52" customHeight="1">
      <c r="A2" s="18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4" ht="23">
      <c r="A4" s="1" t="s">
        <v>0</v>
      </c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</row>
    <row r="5" spans="1:14">
      <c r="A5" s="13" t="s">
        <v>56</v>
      </c>
      <c r="B5" s="14" t="s">
        <v>41</v>
      </c>
      <c r="C5" s="14" t="s">
        <v>42</v>
      </c>
      <c r="D5" s="14" t="s">
        <v>43</v>
      </c>
      <c r="E5" s="14" t="s">
        <v>44</v>
      </c>
      <c r="F5" s="14" t="s">
        <v>45</v>
      </c>
      <c r="G5" s="14" t="s">
        <v>46</v>
      </c>
      <c r="H5" s="14" t="s">
        <v>47</v>
      </c>
      <c r="I5" s="14" t="s">
        <v>48</v>
      </c>
      <c r="J5" s="14" t="s">
        <v>49</v>
      </c>
      <c r="K5" s="14" t="s">
        <v>50</v>
      </c>
      <c r="L5" s="14" t="s">
        <v>51</v>
      </c>
      <c r="M5" s="14" t="s">
        <v>52</v>
      </c>
      <c r="N5" s="8" t="s">
        <v>1</v>
      </c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9"/>
    </row>
    <row r="7" spans="1:14" ht="15">
      <c r="A7" s="15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9"/>
    </row>
    <row r="8" spans="1:14">
      <c r="A8" s="2" t="s">
        <v>53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9">
        <f>SUM(B8:M8)</f>
        <v>0</v>
      </c>
    </row>
    <row r="9" spans="1:14">
      <c r="A9" s="2" t="s">
        <v>54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9">
        <f>SUM(B9:M9)</f>
        <v>0</v>
      </c>
    </row>
    <row r="10" spans="1:14">
      <c r="A10" s="2" t="s">
        <v>55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9">
        <f>SUM(B10:M10)</f>
        <v>0</v>
      </c>
    </row>
    <row r="11" spans="1:14">
      <c r="A11" s="6" t="s">
        <v>2</v>
      </c>
      <c r="B11" s="6">
        <f t="shared" ref="B11:M11" si="0">SUM(B7:B10)</f>
        <v>0</v>
      </c>
      <c r="C11" s="6">
        <f t="shared" si="0"/>
        <v>0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10">
        <f>SUM(B11:M11)</f>
        <v>0</v>
      </c>
    </row>
    <row r="12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9"/>
    </row>
    <row r="13" spans="1:14" ht="15">
      <c r="A13" s="1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</row>
    <row r="14" spans="1:14">
      <c r="A14" s="2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9">
        <f>SUM(B14:M14)</f>
        <v>0</v>
      </c>
    </row>
    <row r="15" spans="1:14">
      <c r="A15" s="2" t="s">
        <v>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9">
        <f>SUM(B15:M15)</f>
        <v>0</v>
      </c>
    </row>
    <row r="16" spans="1:14">
      <c r="A16" s="2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9">
        <f>SUM(B16:M16)</f>
        <v>0</v>
      </c>
    </row>
    <row r="17" spans="1:14">
      <c r="A17" s="2" t="s">
        <v>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9">
        <f>SUM(B17:M17)</f>
        <v>0</v>
      </c>
    </row>
    <row r="18" spans="1:14">
      <c r="A18" s="6" t="s">
        <v>8</v>
      </c>
      <c r="B18" s="6">
        <f t="shared" ref="B18:M18" si="1">SUM(B14:B17)</f>
        <v>0</v>
      </c>
      <c r="C18" s="6">
        <f t="shared" si="1"/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10">
        <f>SUM(N14:N17)</f>
        <v>0</v>
      </c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>
      <c r="A20" s="6" t="s">
        <v>57</v>
      </c>
      <c r="B20" s="6">
        <f t="shared" ref="B20:N20" si="2">B11-B18</f>
        <v>0</v>
      </c>
      <c r="C20" s="6">
        <f t="shared" si="2"/>
        <v>0</v>
      </c>
      <c r="D20" s="6">
        <f t="shared" si="2"/>
        <v>0</v>
      </c>
      <c r="E20" s="6">
        <f t="shared" si="2"/>
        <v>0</v>
      </c>
      <c r="F20" s="6">
        <f t="shared" si="2"/>
        <v>0</v>
      </c>
      <c r="G20" s="6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10">
        <f t="shared" si="2"/>
        <v>0</v>
      </c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</row>
    <row r="22" spans="1:14" ht="15">
      <c r="A22" s="16" t="s">
        <v>37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</row>
    <row r="23" spans="1:14">
      <c r="A23" s="2" t="s">
        <v>58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9">
        <f t="shared" ref="N23:N48" si="3">SUM(B23:M23)</f>
        <v>0</v>
      </c>
    </row>
    <row r="24" spans="1:14">
      <c r="A24" s="2" t="s">
        <v>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9">
        <f t="shared" si="3"/>
        <v>0</v>
      </c>
    </row>
    <row r="25" spans="1:14">
      <c r="A25" s="2" t="s">
        <v>10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9">
        <f t="shared" si="3"/>
        <v>0</v>
      </c>
    </row>
    <row r="26" spans="1:14">
      <c r="A26" s="2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9">
        <f t="shared" si="3"/>
        <v>0</v>
      </c>
    </row>
    <row r="27" spans="1:14">
      <c r="A27" s="2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9">
        <f t="shared" si="3"/>
        <v>0</v>
      </c>
    </row>
    <row r="28" spans="1:14">
      <c r="A28" s="2" t="s">
        <v>13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9">
        <f t="shared" si="3"/>
        <v>0</v>
      </c>
    </row>
    <row r="29" spans="1:14">
      <c r="A29" s="2" t="s">
        <v>14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9">
        <f t="shared" si="3"/>
        <v>0</v>
      </c>
    </row>
    <row r="30" spans="1:14">
      <c r="A30" s="2" t="s">
        <v>15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9">
        <f t="shared" si="3"/>
        <v>0</v>
      </c>
    </row>
    <row r="31" spans="1:14">
      <c r="A31" s="2" t="s">
        <v>16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9">
        <f t="shared" si="3"/>
        <v>0</v>
      </c>
    </row>
    <row r="32" spans="1:14">
      <c r="A32" s="2" t="s">
        <v>59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9">
        <f t="shared" si="3"/>
        <v>0</v>
      </c>
    </row>
    <row r="33" spans="1:14">
      <c r="A33" s="2" t="s">
        <v>60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9">
        <f t="shared" si="3"/>
        <v>0</v>
      </c>
    </row>
    <row r="34" spans="1:14">
      <c r="A34" s="2" t="s">
        <v>61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9">
        <f t="shared" si="3"/>
        <v>0</v>
      </c>
    </row>
    <row r="35" spans="1:14">
      <c r="A35" s="2" t="s">
        <v>17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9">
        <f t="shared" si="3"/>
        <v>0</v>
      </c>
    </row>
    <row r="36" spans="1:14">
      <c r="A36" s="2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9">
        <f t="shared" si="3"/>
        <v>0</v>
      </c>
    </row>
    <row r="37" spans="1:14">
      <c r="A37" s="2" t="s">
        <v>19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9">
        <f t="shared" si="3"/>
        <v>0</v>
      </c>
    </row>
    <row r="38" spans="1:14">
      <c r="A38" s="2" t="s">
        <v>20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9">
        <f t="shared" si="3"/>
        <v>0</v>
      </c>
    </row>
    <row r="39" spans="1:14">
      <c r="A39" s="2" t="s">
        <v>40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9">
        <f t="shared" si="3"/>
        <v>0</v>
      </c>
    </row>
    <row r="40" spans="1:14">
      <c r="A40" s="2" t="s">
        <v>21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9">
        <f t="shared" si="3"/>
        <v>0</v>
      </c>
    </row>
    <row r="41" spans="1:14">
      <c r="A41" s="2" t="s">
        <v>62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9">
        <f t="shared" si="3"/>
        <v>0</v>
      </c>
    </row>
    <row r="42" spans="1:14">
      <c r="A42" s="2" t="s">
        <v>22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9">
        <f t="shared" si="3"/>
        <v>0</v>
      </c>
    </row>
    <row r="43" spans="1:14">
      <c r="A43" s="2" t="s">
        <v>102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9">
        <f t="shared" si="3"/>
        <v>0</v>
      </c>
    </row>
    <row r="44" spans="1:14">
      <c r="A44" s="2" t="s">
        <v>23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9">
        <f t="shared" si="3"/>
        <v>0</v>
      </c>
    </row>
    <row r="45" spans="1:14">
      <c r="A45" s="2" t="s">
        <v>24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9">
        <f t="shared" si="3"/>
        <v>0</v>
      </c>
    </row>
    <row r="46" spans="1:14">
      <c r="A46" s="2" t="s">
        <v>25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9">
        <f t="shared" si="3"/>
        <v>0</v>
      </c>
    </row>
    <row r="47" spans="1:14">
      <c r="A47" s="2" t="s">
        <v>26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9">
        <f t="shared" si="3"/>
        <v>0</v>
      </c>
    </row>
    <row r="48" spans="1:14">
      <c r="A48" s="2" t="s">
        <v>39</v>
      </c>
      <c r="B48" s="5">
        <f t="shared" ref="B48:M48" si="4">SUM(B23:B47)*0.05</f>
        <v>0</v>
      </c>
      <c r="C48" s="5">
        <f t="shared" si="4"/>
        <v>0</v>
      </c>
      <c r="D48" s="5">
        <f t="shared" si="4"/>
        <v>0</v>
      </c>
      <c r="E48" s="5">
        <f t="shared" si="4"/>
        <v>0</v>
      </c>
      <c r="F48" s="5">
        <f t="shared" si="4"/>
        <v>0</v>
      </c>
      <c r="G48" s="5">
        <f t="shared" si="4"/>
        <v>0</v>
      </c>
      <c r="H48" s="5">
        <f t="shared" si="4"/>
        <v>0</v>
      </c>
      <c r="I48" s="5">
        <f t="shared" si="4"/>
        <v>0</v>
      </c>
      <c r="J48" s="5">
        <f t="shared" si="4"/>
        <v>0</v>
      </c>
      <c r="K48" s="5">
        <f t="shared" si="4"/>
        <v>0</v>
      </c>
      <c r="L48" s="5">
        <f t="shared" si="4"/>
        <v>0</v>
      </c>
      <c r="M48" s="5">
        <f t="shared" si="4"/>
        <v>0</v>
      </c>
      <c r="N48" s="9">
        <f t="shared" si="3"/>
        <v>0</v>
      </c>
    </row>
    <row r="49" spans="1:14">
      <c r="A49" s="6" t="s">
        <v>27</v>
      </c>
      <c r="B49" s="6">
        <f t="shared" ref="B49:N49" si="5">SUM(B23:B48)</f>
        <v>0</v>
      </c>
      <c r="C49" s="6">
        <f t="shared" si="5"/>
        <v>0</v>
      </c>
      <c r="D49" s="6">
        <f t="shared" si="5"/>
        <v>0</v>
      </c>
      <c r="E49" s="6">
        <f t="shared" si="5"/>
        <v>0</v>
      </c>
      <c r="F49" s="6">
        <f t="shared" si="5"/>
        <v>0</v>
      </c>
      <c r="G49" s="6">
        <f t="shared" si="5"/>
        <v>0</v>
      </c>
      <c r="H49" s="6">
        <f t="shared" si="5"/>
        <v>0</v>
      </c>
      <c r="I49" s="6">
        <f t="shared" si="5"/>
        <v>0</v>
      </c>
      <c r="J49" s="6">
        <f t="shared" si="5"/>
        <v>0</v>
      </c>
      <c r="K49" s="6">
        <f t="shared" si="5"/>
        <v>0</v>
      </c>
      <c r="L49" s="6">
        <f t="shared" si="5"/>
        <v>0</v>
      </c>
      <c r="M49" s="6">
        <f t="shared" si="5"/>
        <v>0</v>
      </c>
      <c r="N49" s="10">
        <f t="shared" si="5"/>
        <v>0</v>
      </c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9"/>
    </row>
    <row r="51" spans="1:14">
      <c r="A51" s="6" t="s">
        <v>63</v>
      </c>
      <c r="B51" s="6">
        <f t="shared" ref="B51:N51" si="6">B20-B49</f>
        <v>0</v>
      </c>
      <c r="C51" s="6">
        <f t="shared" si="6"/>
        <v>0</v>
      </c>
      <c r="D51" s="6">
        <f t="shared" si="6"/>
        <v>0</v>
      </c>
      <c r="E51" s="6">
        <f t="shared" si="6"/>
        <v>0</v>
      </c>
      <c r="F51" s="6">
        <f t="shared" si="6"/>
        <v>0</v>
      </c>
      <c r="G51" s="6">
        <f t="shared" si="6"/>
        <v>0</v>
      </c>
      <c r="H51" s="6">
        <f t="shared" si="6"/>
        <v>0</v>
      </c>
      <c r="I51" s="6">
        <f t="shared" si="6"/>
        <v>0</v>
      </c>
      <c r="J51" s="6">
        <f t="shared" si="6"/>
        <v>0</v>
      </c>
      <c r="K51" s="6">
        <f t="shared" si="6"/>
        <v>0</v>
      </c>
      <c r="L51" s="6">
        <f t="shared" si="6"/>
        <v>0</v>
      </c>
      <c r="M51" s="6">
        <f t="shared" si="6"/>
        <v>0</v>
      </c>
      <c r="N51" s="10">
        <f t="shared" si="6"/>
        <v>0</v>
      </c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9"/>
    </row>
    <row r="53" spans="1:14" ht="15">
      <c r="A53" s="16" t="s">
        <v>28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9"/>
    </row>
    <row r="54" spans="1:14">
      <c r="A54" s="2" t="s">
        <v>29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9">
        <f>SUM(B54:M54)</f>
        <v>0</v>
      </c>
    </row>
    <row r="55" spans="1:14">
      <c r="A55" s="2" t="s">
        <v>30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9">
        <f>SUM(B55:M55)</f>
        <v>0</v>
      </c>
    </row>
    <row r="56" spans="1:14">
      <c r="A56" s="2" t="s">
        <v>31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9">
        <f>SUM(B56:M56)</f>
        <v>0</v>
      </c>
    </row>
    <row r="57" spans="1:14">
      <c r="A57" s="6" t="s">
        <v>32</v>
      </c>
      <c r="B57" s="6">
        <f t="shared" ref="B57:M57" si="7">SUM(B53:B56)</f>
        <v>0</v>
      </c>
      <c r="C57" s="6">
        <f t="shared" si="7"/>
        <v>0</v>
      </c>
      <c r="D57" s="6">
        <f t="shared" si="7"/>
        <v>0</v>
      </c>
      <c r="E57" s="6">
        <f t="shared" si="7"/>
        <v>0</v>
      </c>
      <c r="F57" s="6">
        <f t="shared" si="7"/>
        <v>0</v>
      </c>
      <c r="G57" s="6">
        <f t="shared" si="7"/>
        <v>0</v>
      </c>
      <c r="H57" s="6">
        <f t="shared" si="7"/>
        <v>0</v>
      </c>
      <c r="I57" s="6">
        <f t="shared" si="7"/>
        <v>0</v>
      </c>
      <c r="J57" s="6">
        <f t="shared" si="7"/>
        <v>0</v>
      </c>
      <c r="K57" s="6">
        <f t="shared" si="7"/>
        <v>0</v>
      </c>
      <c r="L57" s="6">
        <f t="shared" si="7"/>
        <v>0</v>
      </c>
      <c r="M57" s="6">
        <f t="shared" si="7"/>
        <v>0</v>
      </c>
      <c r="N57" s="10">
        <f>SUM(N54:N56)</f>
        <v>0</v>
      </c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9"/>
    </row>
    <row r="59" spans="1:14" ht="15">
      <c r="A59" s="16" t="s">
        <v>33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>
      <c r="A60" s="2" t="s">
        <v>34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9">
        <f>SUM(B60:M60)</f>
        <v>0</v>
      </c>
    </row>
    <row r="61" spans="1:14">
      <c r="A61" s="2" t="s">
        <v>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9">
        <f>SUM(B61:M61)</f>
        <v>0</v>
      </c>
    </row>
    <row r="62" spans="1:14">
      <c r="A62" s="6" t="s">
        <v>35</v>
      </c>
      <c r="B62" s="6">
        <f t="shared" ref="B62:M62" si="8">SUM(B60:B61)</f>
        <v>0</v>
      </c>
      <c r="C62" s="6">
        <f t="shared" si="8"/>
        <v>0</v>
      </c>
      <c r="D62" s="6">
        <f t="shared" si="8"/>
        <v>0</v>
      </c>
      <c r="E62" s="6">
        <f t="shared" si="8"/>
        <v>0</v>
      </c>
      <c r="F62" s="6">
        <f t="shared" si="8"/>
        <v>0</v>
      </c>
      <c r="G62" s="6">
        <f t="shared" si="8"/>
        <v>0</v>
      </c>
      <c r="H62" s="6">
        <f t="shared" si="8"/>
        <v>0</v>
      </c>
      <c r="I62" s="6">
        <f t="shared" si="8"/>
        <v>0</v>
      </c>
      <c r="J62" s="6">
        <f t="shared" si="8"/>
        <v>0</v>
      </c>
      <c r="K62" s="6">
        <f t="shared" si="8"/>
        <v>0</v>
      </c>
      <c r="L62" s="6">
        <f t="shared" si="8"/>
        <v>0</v>
      </c>
      <c r="M62" s="6">
        <f t="shared" si="8"/>
        <v>0</v>
      </c>
      <c r="N62" s="10">
        <f>SUM(N60:N61)</f>
        <v>0</v>
      </c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>
      <c r="A64" s="6" t="s">
        <v>64</v>
      </c>
      <c r="B64" s="6">
        <f t="shared" ref="B64:N64" si="9">B49+B57+B62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10">
        <f t="shared" si="9"/>
        <v>0</v>
      </c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5">
      <c r="A66" s="16" t="s">
        <v>36</v>
      </c>
      <c r="B66" s="16">
        <f t="shared" ref="B66:N66" si="10">B20-B64</f>
        <v>0</v>
      </c>
      <c r="C66" s="16">
        <f t="shared" si="10"/>
        <v>0</v>
      </c>
      <c r="D66" s="16">
        <f t="shared" si="10"/>
        <v>0</v>
      </c>
      <c r="E66" s="16">
        <f t="shared" si="10"/>
        <v>0</v>
      </c>
      <c r="F66" s="16">
        <f t="shared" si="10"/>
        <v>0</v>
      </c>
      <c r="G66" s="16">
        <f t="shared" si="10"/>
        <v>0</v>
      </c>
      <c r="H66" s="16">
        <f t="shared" si="10"/>
        <v>0</v>
      </c>
      <c r="I66" s="16">
        <f t="shared" si="10"/>
        <v>0</v>
      </c>
      <c r="J66" s="16">
        <f t="shared" si="10"/>
        <v>0</v>
      </c>
      <c r="K66" s="16">
        <f t="shared" si="10"/>
        <v>0</v>
      </c>
      <c r="L66" s="16">
        <f t="shared" si="10"/>
        <v>0</v>
      </c>
      <c r="M66" s="16">
        <f t="shared" si="10"/>
        <v>0</v>
      </c>
      <c r="N66" s="11">
        <f t="shared" si="10"/>
        <v>0</v>
      </c>
    </row>
  </sheetData>
  <mergeCells count="1">
    <mergeCell ref="A1:N1"/>
  </mergeCells>
  <phoneticPr fontId="3" type="noConversion"/>
  <printOptions gridLines="1" gridLinesSet="0"/>
  <pageMargins left="0.78740157480314965" right="0.51181102362204722" top="0.28999999999999998" bottom="0.43" header="0.5" footer="0.3"/>
  <pageSetup paperSize="9" scale="65" orientation="landscape" horizontalDpi="4294967292" verticalDpi="4294967292"/>
  <headerFooter alignWithMargins="0">
    <oddFooter>&amp;C&amp;8Download fra www.startvaekst.dk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A32" sqref="A32"/>
    </sheetView>
  </sheetViews>
  <sheetFormatPr baseColWidth="10" defaultColWidth="10.33203125" defaultRowHeight="14" x14ac:dyDescent="0"/>
  <cols>
    <col min="1" max="1" width="55.6640625" style="4" customWidth="1"/>
    <col min="2" max="4" width="10.33203125" style="4" customWidth="1"/>
    <col min="5" max="7" width="9.6640625" style="4" customWidth="1"/>
    <col min="8" max="9" width="10.33203125" style="4" customWidth="1"/>
    <col min="10" max="10" width="9.6640625" style="4" customWidth="1"/>
    <col min="11" max="13" width="10.33203125" style="4" customWidth="1"/>
    <col min="14" max="14" width="13.5" style="4" customWidth="1"/>
    <col min="15" max="16384" width="10.33203125" style="4"/>
  </cols>
  <sheetData>
    <row r="1" spans="1:14">
      <c r="A1" s="19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52" customHeight="1">
      <c r="A2" s="18" t="s">
        <v>115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23">
      <c r="A4" s="1" t="s">
        <v>67</v>
      </c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</row>
    <row r="5" spans="1:14">
      <c r="A5" s="13" t="s">
        <v>109</v>
      </c>
      <c r="B5" s="14" t="s">
        <v>41</v>
      </c>
      <c r="C5" s="14" t="s">
        <v>42</v>
      </c>
      <c r="D5" s="14" t="s">
        <v>43</v>
      </c>
      <c r="E5" s="14" t="s">
        <v>44</v>
      </c>
      <c r="F5" s="14" t="s">
        <v>110</v>
      </c>
      <c r="G5" s="14" t="s">
        <v>111</v>
      </c>
      <c r="H5" s="14" t="s">
        <v>112</v>
      </c>
      <c r="I5" s="14" t="s">
        <v>48</v>
      </c>
      <c r="J5" s="14" t="s">
        <v>49</v>
      </c>
      <c r="K5" s="14" t="s">
        <v>113</v>
      </c>
      <c r="L5" s="14" t="s">
        <v>51</v>
      </c>
      <c r="M5" s="14" t="s">
        <v>52</v>
      </c>
      <c r="N5" s="8" t="s">
        <v>114</v>
      </c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9"/>
    </row>
    <row r="7" spans="1:14" ht="15">
      <c r="A7" s="15" t="s">
        <v>75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9"/>
    </row>
    <row r="8" spans="1:14">
      <c r="A8" s="2" t="s">
        <v>68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9">
        <f>SUM(B8:M8)</f>
        <v>0</v>
      </c>
    </row>
    <row r="9" spans="1:14">
      <c r="A9" s="2" t="s">
        <v>69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9">
        <f>SUM(B9:M9)</f>
        <v>0</v>
      </c>
    </row>
    <row r="10" spans="1:14">
      <c r="A10" s="2" t="s">
        <v>70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9">
        <f>SUM(B10:M10)</f>
        <v>0</v>
      </c>
    </row>
    <row r="11" spans="1:14">
      <c r="A11" s="6" t="s">
        <v>71</v>
      </c>
      <c r="B11" s="6">
        <f t="shared" ref="B11:M11" si="0">SUM(B7:B10)</f>
        <v>0</v>
      </c>
      <c r="C11" s="6">
        <f t="shared" si="0"/>
        <v>0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10">
        <f>SUM(B11:M11)</f>
        <v>0</v>
      </c>
    </row>
    <row r="12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9"/>
    </row>
    <row r="13" spans="1:14" ht="15">
      <c r="A13" s="16" t="s">
        <v>76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</row>
    <row r="14" spans="1:14">
      <c r="A14" s="2" t="s">
        <v>72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9">
        <f>SUM(B14:M14)</f>
        <v>0</v>
      </c>
    </row>
    <row r="15" spans="1:14">
      <c r="A15" s="2" t="s">
        <v>80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9">
        <f>SUM(B15:M15)</f>
        <v>0</v>
      </c>
    </row>
    <row r="16" spans="1:14">
      <c r="A16" s="2" t="s">
        <v>73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9">
        <f>SUM(B16:M16)</f>
        <v>0</v>
      </c>
    </row>
    <row r="17" spans="1:14">
      <c r="A17" s="2" t="s">
        <v>74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9">
        <f>SUM(B17:M17)</f>
        <v>0</v>
      </c>
    </row>
    <row r="18" spans="1:14">
      <c r="A18" s="6" t="s">
        <v>77</v>
      </c>
      <c r="B18" s="6">
        <f t="shared" ref="B18:M18" si="1">SUM(B14:B17)</f>
        <v>0</v>
      </c>
      <c r="C18" s="6">
        <f t="shared" si="1"/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10">
        <f>SUM(N14:N17)</f>
        <v>0</v>
      </c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>
      <c r="A20" s="6" t="s">
        <v>78</v>
      </c>
      <c r="B20" s="6">
        <f t="shared" ref="B20:N20" si="2">B11-B18</f>
        <v>0</v>
      </c>
      <c r="C20" s="6">
        <f t="shared" si="2"/>
        <v>0</v>
      </c>
      <c r="D20" s="6">
        <f t="shared" si="2"/>
        <v>0</v>
      </c>
      <c r="E20" s="6">
        <f t="shared" si="2"/>
        <v>0</v>
      </c>
      <c r="F20" s="6">
        <f t="shared" si="2"/>
        <v>0</v>
      </c>
      <c r="G20" s="6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10">
        <f t="shared" si="2"/>
        <v>0</v>
      </c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</row>
    <row r="22" spans="1:14" ht="15">
      <c r="A22" s="16" t="s">
        <v>79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</row>
    <row r="23" spans="1:14">
      <c r="A23" s="2" t="s">
        <v>81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9">
        <f t="shared" ref="N23:N48" si="3">SUM(B23:M23)</f>
        <v>0</v>
      </c>
    </row>
    <row r="24" spans="1:14">
      <c r="A24" s="2" t="s">
        <v>84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9">
        <f t="shared" si="3"/>
        <v>0</v>
      </c>
    </row>
    <row r="25" spans="1:14">
      <c r="A25" s="2" t="s">
        <v>83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9">
        <f t="shared" si="3"/>
        <v>0</v>
      </c>
    </row>
    <row r="26" spans="1:14">
      <c r="A26" s="2" t="s">
        <v>82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9">
        <f t="shared" si="3"/>
        <v>0</v>
      </c>
    </row>
    <row r="27" spans="1:14">
      <c r="A27" s="2" t="s">
        <v>85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9">
        <f t="shared" si="3"/>
        <v>0</v>
      </c>
    </row>
    <row r="28" spans="1:14">
      <c r="A28" s="2" t="s">
        <v>86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9">
        <f t="shared" si="3"/>
        <v>0</v>
      </c>
    </row>
    <row r="29" spans="1:14">
      <c r="A29" s="2" t="s">
        <v>87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9">
        <f t="shared" si="3"/>
        <v>0</v>
      </c>
    </row>
    <row r="30" spans="1:14">
      <c r="A30" s="2" t="s">
        <v>88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9">
        <f t="shared" si="3"/>
        <v>0</v>
      </c>
    </row>
    <row r="31" spans="1:14">
      <c r="A31" s="2" t="s">
        <v>89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9">
        <f t="shared" si="3"/>
        <v>0</v>
      </c>
    </row>
    <row r="32" spans="1:14">
      <c r="A32" s="2" t="s">
        <v>90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9">
        <f t="shared" si="3"/>
        <v>0</v>
      </c>
    </row>
    <row r="33" spans="1:14">
      <c r="A33" s="2" t="s">
        <v>91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9">
        <f t="shared" si="3"/>
        <v>0</v>
      </c>
    </row>
    <row r="34" spans="1:14">
      <c r="A34" s="2" t="s">
        <v>92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9">
        <f t="shared" si="3"/>
        <v>0</v>
      </c>
    </row>
    <row r="35" spans="1:14">
      <c r="A35" s="2" t="s">
        <v>93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9">
        <f t="shared" si="3"/>
        <v>0</v>
      </c>
    </row>
    <row r="36" spans="1:14">
      <c r="A36" s="2" t="s">
        <v>94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9">
        <f t="shared" si="3"/>
        <v>0</v>
      </c>
    </row>
    <row r="37" spans="1:14">
      <c r="A37" s="2" t="s">
        <v>95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9">
        <f t="shared" si="3"/>
        <v>0</v>
      </c>
    </row>
    <row r="38" spans="1:14">
      <c r="A38" s="2" t="s">
        <v>96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9">
        <f t="shared" si="3"/>
        <v>0</v>
      </c>
    </row>
    <row r="39" spans="1:14">
      <c r="A39" s="2" t="s">
        <v>97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9">
        <f t="shared" si="3"/>
        <v>0</v>
      </c>
    </row>
    <row r="40" spans="1:14">
      <c r="A40" s="2" t="s">
        <v>98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9">
        <f t="shared" si="3"/>
        <v>0</v>
      </c>
    </row>
    <row r="41" spans="1:14">
      <c r="A41" s="2" t="s">
        <v>99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9">
        <f t="shared" si="3"/>
        <v>0</v>
      </c>
    </row>
    <row r="42" spans="1:14">
      <c r="A42" s="2" t="s">
        <v>100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9">
        <f t="shared" si="3"/>
        <v>0</v>
      </c>
    </row>
    <row r="43" spans="1:14">
      <c r="A43" s="2" t="s">
        <v>101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9">
        <f t="shared" si="3"/>
        <v>0</v>
      </c>
    </row>
    <row r="44" spans="1:14">
      <c r="A44" s="2" t="s">
        <v>103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9">
        <f t="shared" si="3"/>
        <v>0</v>
      </c>
    </row>
    <row r="45" spans="1:14">
      <c r="A45" s="2" t="s">
        <v>104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9">
        <f t="shared" si="3"/>
        <v>0</v>
      </c>
    </row>
    <row r="46" spans="1:14">
      <c r="A46" s="2" t="s">
        <v>105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9">
        <f t="shared" si="3"/>
        <v>0</v>
      </c>
    </row>
    <row r="47" spans="1:14">
      <c r="A47" s="2" t="s">
        <v>106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9">
        <f t="shared" si="3"/>
        <v>0</v>
      </c>
    </row>
    <row r="48" spans="1:14">
      <c r="A48" s="2" t="s">
        <v>107</v>
      </c>
      <c r="B48" s="5">
        <f t="shared" ref="B48:M48" si="4">SUM(B23:B47)*0.05</f>
        <v>0</v>
      </c>
      <c r="C48" s="5">
        <f t="shared" si="4"/>
        <v>0</v>
      </c>
      <c r="D48" s="5">
        <f t="shared" si="4"/>
        <v>0</v>
      </c>
      <c r="E48" s="5">
        <f t="shared" si="4"/>
        <v>0</v>
      </c>
      <c r="F48" s="5">
        <f t="shared" si="4"/>
        <v>0</v>
      </c>
      <c r="G48" s="5">
        <f t="shared" si="4"/>
        <v>0</v>
      </c>
      <c r="H48" s="5">
        <f t="shared" si="4"/>
        <v>0</v>
      </c>
      <c r="I48" s="5">
        <f t="shared" si="4"/>
        <v>0</v>
      </c>
      <c r="J48" s="5">
        <f t="shared" si="4"/>
        <v>0</v>
      </c>
      <c r="K48" s="5">
        <f t="shared" si="4"/>
        <v>0</v>
      </c>
      <c r="L48" s="5">
        <f t="shared" si="4"/>
        <v>0</v>
      </c>
      <c r="M48" s="5">
        <f t="shared" si="4"/>
        <v>0</v>
      </c>
      <c r="N48" s="9">
        <f t="shared" si="3"/>
        <v>0</v>
      </c>
    </row>
    <row r="49" spans="1:14">
      <c r="A49" s="6" t="s">
        <v>108</v>
      </c>
      <c r="B49" s="6">
        <f t="shared" ref="B49:N49" si="5">SUM(B23:B48)</f>
        <v>0</v>
      </c>
      <c r="C49" s="6">
        <f t="shared" si="5"/>
        <v>0</v>
      </c>
      <c r="D49" s="6">
        <f t="shared" si="5"/>
        <v>0</v>
      </c>
      <c r="E49" s="6">
        <f t="shared" si="5"/>
        <v>0</v>
      </c>
      <c r="F49" s="6">
        <f t="shared" si="5"/>
        <v>0</v>
      </c>
      <c r="G49" s="6">
        <f t="shared" si="5"/>
        <v>0</v>
      </c>
      <c r="H49" s="6">
        <f t="shared" si="5"/>
        <v>0</v>
      </c>
      <c r="I49" s="6">
        <f t="shared" si="5"/>
        <v>0</v>
      </c>
      <c r="J49" s="6">
        <f t="shared" si="5"/>
        <v>0</v>
      </c>
      <c r="K49" s="6">
        <f t="shared" si="5"/>
        <v>0</v>
      </c>
      <c r="L49" s="6">
        <f t="shared" si="5"/>
        <v>0</v>
      </c>
      <c r="M49" s="6">
        <f t="shared" si="5"/>
        <v>0</v>
      </c>
      <c r="N49" s="10">
        <f t="shared" si="5"/>
        <v>0</v>
      </c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9"/>
    </row>
    <row r="51" spans="1:14">
      <c r="A51" s="6" t="s">
        <v>116</v>
      </c>
      <c r="B51" s="6">
        <f t="shared" ref="B51:N51" si="6">B20-B49</f>
        <v>0</v>
      </c>
      <c r="C51" s="6">
        <f t="shared" si="6"/>
        <v>0</v>
      </c>
      <c r="D51" s="6">
        <f t="shared" si="6"/>
        <v>0</v>
      </c>
      <c r="E51" s="6">
        <f t="shared" si="6"/>
        <v>0</v>
      </c>
      <c r="F51" s="6">
        <f t="shared" si="6"/>
        <v>0</v>
      </c>
      <c r="G51" s="6">
        <f t="shared" si="6"/>
        <v>0</v>
      </c>
      <c r="H51" s="6">
        <f t="shared" si="6"/>
        <v>0</v>
      </c>
      <c r="I51" s="6">
        <f t="shared" si="6"/>
        <v>0</v>
      </c>
      <c r="J51" s="6">
        <f t="shared" si="6"/>
        <v>0</v>
      </c>
      <c r="K51" s="6">
        <f t="shared" si="6"/>
        <v>0</v>
      </c>
      <c r="L51" s="6">
        <f t="shared" si="6"/>
        <v>0</v>
      </c>
      <c r="M51" s="6">
        <f t="shared" si="6"/>
        <v>0</v>
      </c>
      <c r="N51" s="10">
        <f t="shared" si="6"/>
        <v>0</v>
      </c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9"/>
    </row>
    <row r="53" spans="1:14" ht="15">
      <c r="A53" s="16" t="s">
        <v>117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9"/>
    </row>
    <row r="54" spans="1:14">
      <c r="A54" s="2" t="s">
        <v>118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9">
        <f>SUM(B54:M54)</f>
        <v>0</v>
      </c>
    </row>
    <row r="55" spans="1:14">
      <c r="A55" s="2" t="s">
        <v>119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9">
        <f>SUM(B55:M55)</f>
        <v>0</v>
      </c>
    </row>
    <row r="56" spans="1:14">
      <c r="A56" s="2" t="s">
        <v>120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9">
        <f>SUM(B56:M56)</f>
        <v>0</v>
      </c>
    </row>
    <row r="57" spans="1:14">
      <c r="A57" s="6" t="s">
        <v>121</v>
      </c>
      <c r="B57" s="6">
        <f t="shared" ref="B57:M57" si="7">SUM(B53:B56)</f>
        <v>0</v>
      </c>
      <c r="C57" s="6">
        <f t="shared" si="7"/>
        <v>0</v>
      </c>
      <c r="D57" s="6">
        <f t="shared" si="7"/>
        <v>0</v>
      </c>
      <c r="E57" s="6">
        <f t="shared" si="7"/>
        <v>0</v>
      </c>
      <c r="F57" s="6">
        <f t="shared" si="7"/>
        <v>0</v>
      </c>
      <c r="G57" s="6">
        <f t="shared" si="7"/>
        <v>0</v>
      </c>
      <c r="H57" s="6">
        <f t="shared" si="7"/>
        <v>0</v>
      </c>
      <c r="I57" s="6">
        <f t="shared" si="7"/>
        <v>0</v>
      </c>
      <c r="J57" s="6">
        <f t="shared" si="7"/>
        <v>0</v>
      </c>
      <c r="K57" s="6">
        <f t="shared" si="7"/>
        <v>0</v>
      </c>
      <c r="L57" s="6">
        <f t="shared" si="7"/>
        <v>0</v>
      </c>
      <c r="M57" s="6">
        <f t="shared" si="7"/>
        <v>0</v>
      </c>
      <c r="N57" s="10">
        <f>SUM(N54:N56)</f>
        <v>0</v>
      </c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9"/>
    </row>
    <row r="59" spans="1:14" ht="15">
      <c r="A59" s="16" t="s">
        <v>122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>
      <c r="A60" s="2" t="s">
        <v>123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9">
        <f>SUM(B60:M60)</f>
        <v>0</v>
      </c>
    </row>
    <row r="61" spans="1:14">
      <c r="A61" s="2" t="s">
        <v>124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9">
        <f>SUM(B61:M61)</f>
        <v>0</v>
      </c>
    </row>
    <row r="62" spans="1:14">
      <c r="A62" s="6" t="s">
        <v>125</v>
      </c>
      <c r="B62" s="6">
        <f t="shared" ref="B62:M62" si="8">SUM(B60:B61)</f>
        <v>0</v>
      </c>
      <c r="C62" s="6">
        <f t="shared" si="8"/>
        <v>0</v>
      </c>
      <c r="D62" s="6">
        <f t="shared" si="8"/>
        <v>0</v>
      </c>
      <c r="E62" s="6">
        <f t="shared" si="8"/>
        <v>0</v>
      </c>
      <c r="F62" s="6">
        <f t="shared" si="8"/>
        <v>0</v>
      </c>
      <c r="G62" s="6">
        <f t="shared" si="8"/>
        <v>0</v>
      </c>
      <c r="H62" s="6">
        <f t="shared" si="8"/>
        <v>0</v>
      </c>
      <c r="I62" s="6">
        <f t="shared" si="8"/>
        <v>0</v>
      </c>
      <c r="J62" s="6">
        <f t="shared" si="8"/>
        <v>0</v>
      </c>
      <c r="K62" s="6">
        <f t="shared" si="8"/>
        <v>0</v>
      </c>
      <c r="L62" s="6">
        <f t="shared" si="8"/>
        <v>0</v>
      </c>
      <c r="M62" s="6">
        <f t="shared" si="8"/>
        <v>0</v>
      </c>
      <c r="N62" s="10">
        <f>SUM(N60:N61)</f>
        <v>0</v>
      </c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>
      <c r="A64" s="6" t="s">
        <v>126</v>
      </c>
      <c r="B64" s="6">
        <f t="shared" ref="B64:N64" si="9">B49+B57+B62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10">
        <f t="shared" si="9"/>
        <v>0</v>
      </c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5">
      <c r="A66" s="16" t="s">
        <v>127</v>
      </c>
      <c r="B66" s="16">
        <f t="shared" ref="B66:N66" si="10">B20-B64</f>
        <v>0</v>
      </c>
      <c r="C66" s="16">
        <f t="shared" si="10"/>
        <v>0</v>
      </c>
      <c r="D66" s="16">
        <f t="shared" si="10"/>
        <v>0</v>
      </c>
      <c r="E66" s="16">
        <f t="shared" si="10"/>
        <v>0</v>
      </c>
      <c r="F66" s="16">
        <f t="shared" si="10"/>
        <v>0</v>
      </c>
      <c r="G66" s="16">
        <f t="shared" si="10"/>
        <v>0</v>
      </c>
      <c r="H66" s="16">
        <f t="shared" si="10"/>
        <v>0</v>
      </c>
      <c r="I66" s="16">
        <f t="shared" si="10"/>
        <v>0</v>
      </c>
      <c r="J66" s="16">
        <f t="shared" si="10"/>
        <v>0</v>
      </c>
      <c r="K66" s="16">
        <f t="shared" si="10"/>
        <v>0</v>
      </c>
      <c r="L66" s="16">
        <f t="shared" si="10"/>
        <v>0</v>
      </c>
      <c r="M66" s="16">
        <f t="shared" si="10"/>
        <v>0</v>
      </c>
      <c r="N66" s="11">
        <f t="shared" si="10"/>
        <v>0</v>
      </c>
    </row>
  </sheetData>
  <mergeCells count="1">
    <mergeCell ref="A1:N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Driftsbudget 12 måneder</vt:lpstr>
      <vt:lpstr>ENGLISH version</vt:lpstr>
    </vt:vector>
  </TitlesOfParts>
  <Company>Væksthus Midtjylland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Mogens Thomsen</dc:creator>
  <cp:lastModifiedBy>Pernille Skov</cp:lastModifiedBy>
  <cp:lastPrinted>2007-04-19T07:36:58Z</cp:lastPrinted>
  <dcterms:created xsi:type="dcterms:W3CDTF">2003-04-02T06:49:49Z</dcterms:created>
  <dcterms:modified xsi:type="dcterms:W3CDTF">2021-02-25T14:21:29Z</dcterms:modified>
</cp:coreProperties>
</file>